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8B04C31-8DBF-4F54-BC3E-16C9FF9788A9}"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<sst xmlns="http://schemas.openxmlformats.org/spreadsheetml/2006/main" count="17409" uniqueCount="3096">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</sst>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90" zoomScaleNormal="9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1546</v>
      </c>
      <c r="B10" s="159"/>
      <c r="C10" s="159"/>
      <c r="D10" s="153" t="str">
        <f>VLOOKUP(A10,'Listado Total'!B6:R586,7,0)</f>
        <v>Técnico/a 1</v>
      </c>
      <c r="E10" s="153"/>
      <c r="F10" s="153"/>
      <c r="G10" s="153" t="str">
        <f>VLOOKUP(A10,'Listado Total'!B6:R586,2,0)</f>
        <v>Dirección de Obras de Señalización Ferroviaria en lineas de Alta Velocidad.</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100.2" customHeight="1" thickTop="1" thickBot="1">
      <c r="A17" s="197" t="str">
        <f>VLOOKUP(A10,'Listado Total'!B6:R586,17,0)</f>
        <v>Al menos 2 años de experiencia en obras o mantenimiento de señalización ferroviaria.
Experiencia como Dirección de Obras de Sistemas de Señalización.
Experiencia en mantenimiento de sistemas de señalización ferroviaria y ERTMS.</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pVeB7mvCOw0Q1MPza863FEpealo6TU76E40x4h2+GFuhqUUtz8BKm8PalZCkytsgUD6e/CcnV7y2hdv3jxV+Ww==" saltValue="OrQtMbqnHc3FuDyRBtnUF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cp:lastModifiedBy>
  <cp:lastPrinted>2022-07-21T16:14:36Z</cp:lastPrinted>
  <dcterms:created xsi:type="dcterms:W3CDTF">2022-04-04T08:15:52Z</dcterms:created>
  <dcterms:modified xsi:type="dcterms:W3CDTF">2022-07-27T07:04:34Z</dcterms:modified>
</cp:coreProperties>
</file>